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pulation\"/>
    </mc:Choice>
  </mc:AlternateContent>
  <bookViews>
    <workbookView xWindow="0" yWindow="0" windowWidth="19200" windowHeight="6730"/>
  </bookViews>
  <sheets>
    <sheet name="tab 1.2" sheetId="3" r:id="rId1"/>
    <sheet name="Sheet1" sheetId="1" r:id="rId2"/>
  </sheets>
  <externalReferences>
    <externalReference r:id="rId3"/>
  </externalReferences>
  <definedNames>
    <definedName name="Index_Sheet_Kutools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3" l="1"/>
</calcChain>
</file>

<file path=xl/sharedStrings.xml><?xml version="1.0" encoding="utf-8"?>
<sst xmlns="http://schemas.openxmlformats.org/spreadsheetml/2006/main" count="38" uniqueCount="23">
  <si>
    <t>Male</t>
  </si>
  <si>
    <t>Female</t>
  </si>
  <si>
    <t>Total</t>
  </si>
  <si>
    <t>Source: Population and Housing Census of Bhutan, 2005 &amp; 2017. Dzongkhag Population projection 2017-2027</t>
  </si>
  <si>
    <t>All Ages</t>
  </si>
  <si>
    <t>75+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</si>
  <si>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</si>
  <si>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</si>
  <si>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</si>
  <si>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</si>
  <si>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</si>
  <si>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</si>
  <si>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</si>
  <si>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</si>
  <si>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</si>
  <si>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</si>
  <si>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</si>
  <si>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</si>
  <si>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</si>
  <si>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</si>
  <si>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</si>
  <si>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Age Group</t>
  </si>
  <si>
    <t>Table 1.2:  Distribution of Population by Age and Sex, Mongar (2005 &amp; 2017 -2021)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</si>
</sst>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2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3" fillId="0" borderId="6" xfId="1" applyFont="1" applyBorder="1" applyAlignment="1"/>
    <xf numFmtId="0" fontId="3" fillId="0" borderId="0" xfId="1" applyFont="1"/>
    <xf numFmtId="0" fontId="6" fillId="0" borderId="7" xfId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3" fontId="6" fillId="0" borderId="6" xfId="1" applyNumberFormat="1" applyFont="1" applyBorder="1" applyAlignment="1">
      <alignment horizontal="right"/>
    </xf>
    <xf numFmtId="0" fontId="6" fillId="0" borderId="6" xfId="1" applyFont="1" applyBorder="1" applyAlignment="1"/>
    <xf numFmtId="0" fontId="5" fillId="0" borderId="7" xfId="1" applyFont="1" applyBorder="1" applyAlignment="1">
      <alignment horizontal="right"/>
    </xf>
    <xf numFmtId="0" fontId="5" fillId="0" borderId="5" xfId="1" applyFont="1" applyBorder="1" applyAlignment="1">
      <alignment horizontal="right"/>
    </xf>
    <xf numFmtId="0" fontId="5" fillId="0" borderId="6" xfId="1" applyFont="1" applyBorder="1" applyAlignment="1"/>
    <xf numFmtId="0" fontId="5" fillId="0" borderId="6" xfId="1" applyFont="1" applyBorder="1" applyAlignment="1">
      <alignment vertical="center"/>
    </xf>
    <xf numFmtId="3" fontId="3" fillId="0" borderId="6" xfId="1" applyNumberFormat="1" applyFont="1" applyBorder="1" applyAlignment="1">
      <alignment horizontal="right"/>
    </xf>
    <xf numFmtId="16" fontId="5" fillId="0" borderId="6" xfId="1" applyNumberFormat="1" applyFont="1" applyBorder="1" applyAlignment="1"/>
    <xf numFmtId="0" fontId="6" fillId="0" borderId="6" xfId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1"/>
      <sheetName val="tab 1.3"/>
      <sheetName val="Tab - 2.1"/>
      <sheetName val="Tab - 2.2 "/>
      <sheetName val="Tab 2.3"/>
      <sheetName val="Tab - 2.4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15.26953125" style="2" customWidth="1"/>
    <col min="2" max="2" width="8.453125" style="2" customWidth="1"/>
    <col min="3" max="3" width="9" style="2" customWidth="1"/>
    <col min="4" max="5" width="8.453125" style="2" customWidth="1"/>
    <col min="6" max="6" width="9" style="2" customWidth="1"/>
    <col min="7" max="8" width="8.453125" style="2" customWidth="1"/>
    <col min="9" max="9" width="9" style="2" customWidth="1"/>
    <col min="10" max="10" width="8.453125" style="2" customWidth="1"/>
    <col min="11" max="26" width="8" style="2" customWidth="1"/>
    <col min="27" max="16384" width="14.453125" style="2"/>
  </cols>
  <sheetData>
    <row r="1" spans="1:26" ht="22.5" customHeight="1">
      <c r="A1" s="3" t="s">
        <v>22</v>
      </c>
      <c r="B1" s="1"/>
      <c r="C1" s="1"/>
      <c r="D1" s="1"/>
      <c r="E1" s="1"/>
      <c r="F1" s="1"/>
      <c r="G1" s="1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>
      <c r="A2" s="3"/>
      <c r="B2" s="1"/>
      <c r="C2" s="1"/>
      <c r="D2" s="1"/>
      <c r="E2" s="1"/>
      <c r="F2" s="1"/>
      <c r="G2" s="1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" customHeight="1">
      <c r="A3" s="23" t="s">
        <v>21</v>
      </c>
      <c r="B3" s="22">
        <v>2005</v>
      </c>
      <c r="C3" s="4"/>
      <c r="D3" s="5"/>
      <c r="E3" s="22">
        <v>2017</v>
      </c>
      <c r="F3" s="4"/>
      <c r="G3" s="5"/>
      <c r="H3" s="22">
        <v>2018</v>
      </c>
      <c r="I3" s="4"/>
      <c r="J3" s="5"/>
      <c r="K3" s="21">
        <v>2019</v>
      </c>
      <c r="L3" s="4"/>
      <c r="M3" s="5"/>
      <c r="N3" s="20">
        <v>2020</v>
      </c>
      <c r="O3" s="4"/>
      <c r="P3" s="5"/>
      <c r="Q3" s="20">
        <v>2021</v>
      </c>
      <c r="R3" s="4"/>
      <c r="S3" s="5"/>
      <c r="T3" s="3"/>
      <c r="U3" s="3"/>
      <c r="V3" s="3"/>
      <c r="W3" s="3"/>
      <c r="X3" s="3"/>
      <c r="Y3" s="3"/>
      <c r="Z3" s="3"/>
    </row>
    <row r="4" spans="1:26" ht="18" customHeight="1">
      <c r="A4" s="6"/>
      <c r="B4" s="19" t="s">
        <v>0</v>
      </c>
      <c r="C4" s="19" t="s">
        <v>1</v>
      </c>
      <c r="D4" s="19" t="s">
        <v>2</v>
      </c>
      <c r="E4" s="19" t="s">
        <v>0</v>
      </c>
      <c r="F4" s="19" t="s">
        <v>1</v>
      </c>
      <c r="G4" s="19" t="s">
        <v>2</v>
      </c>
      <c r="H4" s="19" t="s">
        <v>0</v>
      </c>
      <c r="I4" s="19" t="s">
        <v>1</v>
      </c>
      <c r="J4" s="19" t="s">
        <v>2</v>
      </c>
      <c r="K4" s="10" t="s">
        <v>0</v>
      </c>
      <c r="L4" s="9" t="s">
        <v>1</v>
      </c>
      <c r="M4" s="9" t="s">
        <v>2</v>
      </c>
      <c r="N4" s="9" t="s">
        <v>0</v>
      </c>
      <c r="O4" s="9" t="s">
        <v>1</v>
      </c>
      <c r="P4" s="9" t="s">
        <v>2</v>
      </c>
      <c r="Q4" s="9" t="s">
        <v>0</v>
      </c>
      <c r="R4" s="9" t="s">
        <v>1</v>
      </c>
      <c r="S4" s="9" t="s">
        <v>2</v>
      </c>
      <c r="T4" s="3"/>
      <c r="U4" s="3"/>
      <c r="V4" s="3"/>
      <c r="W4" s="3"/>
      <c r="X4" s="3"/>
      <c r="Y4" s="3"/>
      <c r="Z4" s="3"/>
    </row>
    <row r="5" spans="1:26" ht="18" customHeight="1">
      <c r="A5" s="15" t="s">
        <v>20</v>
      </c>
      <c r="B5" s="17">
        <v>1896</v>
      </c>
      <c r="C5" s="17">
        <v>1921</v>
      </c>
      <c r="D5" s="17">
        <v>3817</v>
      </c>
      <c r="E5" s="15">
        <v>1680</v>
      </c>
      <c r="F5" s="15">
        <v>1702</v>
      </c>
      <c r="G5" s="16">
        <v>3382</v>
      </c>
      <c r="H5" s="15">
        <v>1642</v>
      </c>
      <c r="I5" s="15">
        <v>1677</v>
      </c>
      <c r="J5" s="7">
        <v>3319</v>
      </c>
      <c r="K5" s="14">
        <v>1614</v>
      </c>
      <c r="L5" s="13">
        <v>1666</v>
      </c>
      <c r="M5" s="13">
        <v>3280</v>
      </c>
      <c r="N5" s="13">
        <v>1594</v>
      </c>
      <c r="O5" s="13">
        <v>1659</v>
      </c>
      <c r="P5" s="13">
        <v>3253</v>
      </c>
      <c r="Q5" s="13">
        <v>1590</v>
      </c>
      <c r="R5" s="13">
        <v>1663</v>
      </c>
      <c r="S5" s="13">
        <v>3252</v>
      </c>
      <c r="T5" s="8"/>
      <c r="U5" s="8"/>
      <c r="V5" s="8"/>
      <c r="W5" s="8"/>
      <c r="X5" s="8"/>
      <c r="Y5" s="8"/>
      <c r="Z5" s="8"/>
    </row>
    <row r="6" spans="1:26" ht="18" customHeight="1">
      <c r="A6" s="18" t="s">
        <v>19</v>
      </c>
      <c r="B6" s="17">
        <v>2246</v>
      </c>
      <c r="C6" s="17">
        <v>2123</v>
      </c>
      <c r="D6" s="17">
        <v>4369</v>
      </c>
      <c r="E6" s="15">
        <v>1964</v>
      </c>
      <c r="F6" s="15">
        <v>1911</v>
      </c>
      <c r="G6" s="16">
        <v>3875</v>
      </c>
      <c r="H6" s="15">
        <v>1898</v>
      </c>
      <c r="I6" s="15">
        <v>1848</v>
      </c>
      <c r="J6" s="7">
        <v>3746</v>
      </c>
      <c r="K6" s="14">
        <v>1838</v>
      </c>
      <c r="L6" s="13">
        <v>1796</v>
      </c>
      <c r="M6" s="13">
        <v>3634</v>
      </c>
      <c r="N6" s="13">
        <v>1776</v>
      </c>
      <c r="O6" s="13">
        <v>1747</v>
      </c>
      <c r="P6" s="13">
        <v>3523</v>
      </c>
      <c r="Q6" s="13">
        <v>1705</v>
      </c>
      <c r="R6" s="13">
        <v>1695</v>
      </c>
      <c r="S6" s="13">
        <v>3400</v>
      </c>
      <c r="T6" s="8"/>
      <c r="U6" s="1"/>
      <c r="V6" s="1"/>
      <c r="W6" s="1"/>
      <c r="X6" s="8"/>
      <c r="Y6" s="8"/>
      <c r="Z6" s="8"/>
    </row>
    <row r="7" spans="1:26" ht="18" customHeight="1">
      <c r="A7" s="18" t="s">
        <v>18</v>
      </c>
      <c r="B7" s="17">
        <v>2471</v>
      </c>
      <c r="C7" s="17">
        <v>2290</v>
      </c>
      <c r="D7" s="17">
        <v>4761</v>
      </c>
      <c r="E7" s="15">
        <v>2047</v>
      </c>
      <c r="F7" s="15">
        <v>2095</v>
      </c>
      <c r="G7" s="16">
        <v>4142</v>
      </c>
      <c r="H7" s="15">
        <v>2000</v>
      </c>
      <c r="I7" s="15">
        <v>2048</v>
      </c>
      <c r="J7" s="7">
        <v>4048</v>
      </c>
      <c r="K7" s="14">
        <v>1938</v>
      </c>
      <c r="L7" s="13">
        <v>1988</v>
      </c>
      <c r="M7" s="13">
        <v>3926</v>
      </c>
      <c r="N7" s="13">
        <v>1869</v>
      </c>
      <c r="O7" s="13">
        <v>1920</v>
      </c>
      <c r="P7" s="13">
        <v>3789</v>
      </c>
      <c r="Q7" s="13">
        <v>1800</v>
      </c>
      <c r="R7" s="13">
        <v>1852</v>
      </c>
      <c r="S7" s="13">
        <v>3653</v>
      </c>
      <c r="T7" s="8"/>
      <c r="U7" s="1"/>
      <c r="V7" s="8"/>
      <c r="W7" s="8"/>
      <c r="X7" s="8"/>
      <c r="Y7" s="8"/>
      <c r="Z7" s="8"/>
    </row>
    <row r="8" spans="1:26" ht="18" customHeight="1">
      <c r="A8" s="15" t="s">
        <v>17</v>
      </c>
      <c r="B8" s="17">
        <v>2371</v>
      </c>
      <c r="C8" s="17">
        <v>2385</v>
      </c>
      <c r="D8" s="17">
        <v>4756</v>
      </c>
      <c r="E8" s="15">
        <v>1902</v>
      </c>
      <c r="F8" s="15">
        <v>1820</v>
      </c>
      <c r="G8" s="16">
        <v>3722</v>
      </c>
      <c r="H8" s="15">
        <v>1823</v>
      </c>
      <c r="I8" s="15">
        <v>1805</v>
      </c>
      <c r="J8" s="7">
        <v>3628</v>
      </c>
      <c r="K8" s="14">
        <v>1793</v>
      </c>
      <c r="L8" s="13">
        <v>1797</v>
      </c>
      <c r="M8" s="13">
        <v>3590</v>
      </c>
      <c r="N8" s="13">
        <v>1773</v>
      </c>
      <c r="O8" s="13">
        <v>1790</v>
      </c>
      <c r="P8" s="13">
        <v>3563</v>
      </c>
      <c r="Q8" s="13">
        <v>1751</v>
      </c>
      <c r="R8" s="13">
        <v>1774</v>
      </c>
      <c r="S8" s="13">
        <v>3524</v>
      </c>
      <c r="T8" s="8"/>
      <c r="U8" s="1"/>
      <c r="V8" s="8"/>
      <c r="W8" s="8"/>
      <c r="X8" s="8"/>
      <c r="Y8" s="8"/>
      <c r="Z8" s="8"/>
    </row>
    <row r="9" spans="1:26" ht="18" customHeight="1">
      <c r="A9" s="15" t="s">
        <v>16</v>
      </c>
      <c r="B9" s="17">
        <v>1767</v>
      </c>
      <c r="C9" s="17">
        <v>1565</v>
      </c>
      <c r="D9" s="17">
        <v>3332</v>
      </c>
      <c r="E9" s="15">
        <v>1345</v>
      </c>
      <c r="F9" s="15">
        <v>1347</v>
      </c>
      <c r="G9" s="16">
        <v>2692</v>
      </c>
      <c r="H9" s="15">
        <v>1275</v>
      </c>
      <c r="I9" s="15">
        <v>1311</v>
      </c>
      <c r="J9" s="7">
        <v>2586</v>
      </c>
      <c r="K9" s="14">
        <v>1202</v>
      </c>
      <c r="L9" s="13">
        <v>1281</v>
      </c>
      <c r="M9" s="13">
        <v>2483</v>
      </c>
      <c r="N9" s="13">
        <v>1130</v>
      </c>
      <c r="O9" s="13">
        <v>1258</v>
      </c>
      <c r="P9" s="13">
        <v>2388</v>
      </c>
      <c r="Q9" s="13">
        <v>1067</v>
      </c>
      <c r="R9" s="13">
        <v>1239</v>
      </c>
      <c r="S9" s="13">
        <v>2306</v>
      </c>
      <c r="T9" s="8"/>
      <c r="U9" s="8"/>
      <c r="V9" s="8"/>
      <c r="W9" s="8"/>
      <c r="X9" s="8"/>
      <c r="Y9" s="8"/>
      <c r="Z9" s="8"/>
    </row>
    <row r="10" spans="1:26" ht="18" customHeight="1">
      <c r="A10" s="15" t="s">
        <v>15</v>
      </c>
      <c r="B10" s="17">
        <v>1410</v>
      </c>
      <c r="C10" s="17">
        <v>1479</v>
      </c>
      <c r="D10" s="17">
        <v>2889</v>
      </c>
      <c r="E10" s="15">
        <v>1481</v>
      </c>
      <c r="F10" s="15">
        <v>1660</v>
      </c>
      <c r="G10" s="16">
        <v>3141</v>
      </c>
      <c r="H10" s="15">
        <v>1466</v>
      </c>
      <c r="I10" s="15">
        <v>1640</v>
      </c>
      <c r="J10" s="7">
        <v>3106</v>
      </c>
      <c r="K10" s="14">
        <v>1434</v>
      </c>
      <c r="L10" s="13">
        <v>1601</v>
      </c>
      <c r="M10" s="13">
        <v>3035</v>
      </c>
      <c r="N10" s="13">
        <v>1387</v>
      </c>
      <c r="O10" s="13">
        <v>1548</v>
      </c>
      <c r="P10" s="13">
        <v>2935</v>
      </c>
      <c r="Q10" s="13">
        <v>1331</v>
      </c>
      <c r="R10" s="13">
        <v>1494</v>
      </c>
      <c r="S10" s="13">
        <v>2825</v>
      </c>
      <c r="T10" s="1"/>
      <c r="U10" s="1"/>
      <c r="V10" s="8"/>
      <c r="W10" s="8"/>
      <c r="X10" s="8"/>
      <c r="Y10" s="8"/>
      <c r="Z10" s="8"/>
    </row>
    <row r="11" spans="1:26" ht="18" customHeight="1">
      <c r="A11" s="15" t="s">
        <v>14</v>
      </c>
      <c r="B11" s="17">
        <v>1158</v>
      </c>
      <c r="C11" s="17">
        <v>1122</v>
      </c>
      <c r="D11" s="17">
        <v>2280</v>
      </c>
      <c r="E11" s="15">
        <v>1357</v>
      </c>
      <c r="F11" s="15">
        <v>1480</v>
      </c>
      <c r="G11" s="16">
        <v>2837</v>
      </c>
      <c r="H11" s="15">
        <v>1413</v>
      </c>
      <c r="I11" s="15">
        <v>1525</v>
      </c>
      <c r="J11" s="7">
        <v>2938</v>
      </c>
      <c r="K11" s="14">
        <v>1450</v>
      </c>
      <c r="L11" s="13">
        <v>1576</v>
      </c>
      <c r="M11" s="13">
        <v>3026</v>
      </c>
      <c r="N11" s="13">
        <v>1484</v>
      </c>
      <c r="O11" s="13">
        <v>1626</v>
      </c>
      <c r="P11" s="13">
        <v>3111</v>
      </c>
      <c r="Q11" s="13">
        <v>1506</v>
      </c>
      <c r="R11" s="13">
        <v>1661</v>
      </c>
      <c r="S11" s="13">
        <v>3166</v>
      </c>
      <c r="T11" s="8"/>
      <c r="U11" s="8"/>
      <c r="V11" s="8"/>
      <c r="W11" s="8"/>
      <c r="X11" s="8"/>
      <c r="Y11" s="8"/>
      <c r="Z11" s="8"/>
    </row>
    <row r="12" spans="1:26" ht="18" customHeight="1">
      <c r="A12" s="15" t="s">
        <v>13</v>
      </c>
      <c r="B12" s="17">
        <v>952</v>
      </c>
      <c r="C12" s="17">
        <v>997</v>
      </c>
      <c r="D12" s="17">
        <v>1949</v>
      </c>
      <c r="E12" s="15">
        <v>1216</v>
      </c>
      <c r="F12" s="15">
        <v>1422</v>
      </c>
      <c r="G12" s="16">
        <v>2638</v>
      </c>
      <c r="H12" s="15">
        <v>1240</v>
      </c>
      <c r="I12" s="15">
        <v>1455</v>
      </c>
      <c r="J12" s="7">
        <v>2695</v>
      </c>
      <c r="K12" s="14">
        <v>1251</v>
      </c>
      <c r="L12" s="13">
        <v>1475</v>
      </c>
      <c r="M12" s="13">
        <v>2725</v>
      </c>
      <c r="N12" s="13">
        <v>1257</v>
      </c>
      <c r="O12" s="13">
        <v>1490</v>
      </c>
      <c r="P12" s="13">
        <v>2746</v>
      </c>
      <c r="Q12" s="13">
        <v>1266</v>
      </c>
      <c r="R12" s="13">
        <v>1510</v>
      </c>
      <c r="S12" s="13">
        <v>2776</v>
      </c>
      <c r="T12" s="1"/>
      <c r="U12" s="8"/>
      <c r="V12" s="8"/>
      <c r="W12" s="8"/>
      <c r="X12" s="8"/>
      <c r="Y12" s="8"/>
      <c r="Z12" s="8"/>
    </row>
    <row r="13" spans="1:26" ht="18" customHeight="1">
      <c r="A13" s="15" t="s">
        <v>12</v>
      </c>
      <c r="B13" s="17">
        <v>742</v>
      </c>
      <c r="C13" s="17">
        <v>818</v>
      </c>
      <c r="D13" s="17">
        <v>1560</v>
      </c>
      <c r="E13" s="15">
        <v>1058</v>
      </c>
      <c r="F13" s="15">
        <v>1074</v>
      </c>
      <c r="G13" s="16">
        <v>2132</v>
      </c>
      <c r="H13" s="15">
        <v>1091</v>
      </c>
      <c r="I13" s="15">
        <v>1121</v>
      </c>
      <c r="J13" s="7">
        <v>2212</v>
      </c>
      <c r="K13" s="14">
        <v>1134</v>
      </c>
      <c r="L13" s="13">
        <v>1178</v>
      </c>
      <c r="M13" s="13">
        <v>2312</v>
      </c>
      <c r="N13" s="13">
        <v>1179</v>
      </c>
      <c r="O13" s="13">
        <v>1241</v>
      </c>
      <c r="P13" s="13">
        <v>2421</v>
      </c>
      <c r="Q13" s="13">
        <v>1220</v>
      </c>
      <c r="R13" s="13">
        <v>1300</v>
      </c>
      <c r="S13" s="13">
        <v>2520</v>
      </c>
      <c r="T13" s="8"/>
      <c r="U13" s="8"/>
      <c r="V13" s="8"/>
      <c r="W13" s="8"/>
      <c r="X13" s="8"/>
      <c r="Y13" s="8"/>
      <c r="Z13" s="8"/>
    </row>
    <row r="14" spans="1:26" ht="18" customHeight="1">
      <c r="A14" s="15" t="s">
        <v>11</v>
      </c>
      <c r="B14" s="17">
        <v>897</v>
      </c>
      <c r="C14" s="17">
        <v>893</v>
      </c>
      <c r="D14" s="17">
        <v>1790</v>
      </c>
      <c r="E14" s="15">
        <v>806</v>
      </c>
      <c r="F14" s="15">
        <v>906</v>
      </c>
      <c r="G14" s="16">
        <v>1712</v>
      </c>
      <c r="H14" s="15">
        <v>817</v>
      </c>
      <c r="I14" s="15">
        <v>916</v>
      </c>
      <c r="J14" s="7">
        <v>1733</v>
      </c>
      <c r="K14" s="14">
        <v>820</v>
      </c>
      <c r="L14" s="13">
        <v>922</v>
      </c>
      <c r="M14" s="13">
        <v>1742</v>
      </c>
      <c r="N14" s="13">
        <v>823</v>
      </c>
      <c r="O14" s="13">
        <v>929</v>
      </c>
      <c r="P14" s="13">
        <v>1751</v>
      </c>
      <c r="Q14" s="13">
        <v>831</v>
      </c>
      <c r="R14" s="13">
        <v>942</v>
      </c>
      <c r="S14" s="13">
        <v>1773</v>
      </c>
      <c r="T14" s="8"/>
      <c r="U14" s="8"/>
      <c r="V14" s="8"/>
      <c r="W14" s="8"/>
      <c r="X14" s="8"/>
      <c r="Y14" s="8"/>
      <c r="Z14" s="8"/>
    </row>
    <row r="15" spans="1:26" ht="18" customHeight="1">
      <c r="A15" s="15" t="s">
        <v>10</v>
      </c>
      <c r="B15" s="17">
        <v>709</v>
      </c>
      <c r="C15" s="17">
        <v>725</v>
      </c>
      <c r="D15" s="17">
        <v>1434</v>
      </c>
      <c r="E15" s="15">
        <v>747</v>
      </c>
      <c r="F15" s="15">
        <v>752</v>
      </c>
      <c r="G15" s="16">
        <v>1499</v>
      </c>
      <c r="H15" s="15">
        <v>761</v>
      </c>
      <c r="I15" s="15">
        <v>776</v>
      </c>
      <c r="J15" s="7">
        <v>1537</v>
      </c>
      <c r="K15" s="14">
        <v>774</v>
      </c>
      <c r="L15" s="13">
        <v>795</v>
      </c>
      <c r="M15" s="13">
        <v>1569</v>
      </c>
      <c r="N15" s="13">
        <v>787</v>
      </c>
      <c r="O15" s="13">
        <v>814</v>
      </c>
      <c r="P15" s="13">
        <v>1601</v>
      </c>
      <c r="Q15" s="13">
        <v>797</v>
      </c>
      <c r="R15" s="13">
        <v>830</v>
      </c>
      <c r="S15" s="13">
        <v>1628</v>
      </c>
      <c r="T15" s="8"/>
      <c r="U15" s="8"/>
      <c r="V15" s="8"/>
      <c r="W15" s="8"/>
      <c r="X15" s="8"/>
      <c r="Y15" s="8"/>
      <c r="Z15" s="8"/>
    </row>
    <row r="16" spans="1:26" ht="18" customHeight="1">
      <c r="A16" s="15" t="s">
        <v>9</v>
      </c>
      <c r="B16" s="17">
        <v>528</v>
      </c>
      <c r="C16" s="17">
        <v>517</v>
      </c>
      <c r="D16" s="17">
        <v>1045</v>
      </c>
      <c r="E16" s="15">
        <v>708</v>
      </c>
      <c r="F16" s="15">
        <v>703</v>
      </c>
      <c r="G16" s="16">
        <v>1411</v>
      </c>
      <c r="H16" s="15">
        <v>719</v>
      </c>
      <c r="I16" s="15">
        <v>714</v>
      </c>
      <c r="J16" s="7">
        <v>1433</v>
      </c>
      <c r="K16" s="14">
        <v>734</v>
      </c>
      <c r="L16" s="13">
        <v>726</v>
      </c>
      <c r="M16" s="13">
        <v>1460</v>
      </c>
      <c r="N16" s="13">
        <v>749</v>
      </c>
      <c r="O16" s="13">
        <v>741</v>
      </c>
      <c r="P16" s="13">
        <v>1491</v>
      </c>
      <c r="Q16" s="13">
        <v>765</v>
      </c>
      <c r="R16" s="13">
        <v>758</v>
      </c>
      <c r="S16" s="13">
        <v>1524</v>
      </c>
      <c r="T16" s="8"/>
      <c r="U16" s="8"/>
      <c r="V16" s="8"/>
      <c r="W16" s="8"/>
      <c r="X16" s="8"/>
      <c r="Y16" s="8"/>
      <c r="Z16" s="8"/>
    </row>
    <row r="17" spans="1:26" ht="18" customHeight="1">
      <c r="A17" s="15" t="s">
        <v>8</v>
      </c>
      <c r="B17" s="17">
        <v>495</v>
      </c>
      <c r="C17" s="17">
        <v>504</v>
      </c>
      <c r="D17" s="17">
        <v>999</v>
      </c>
      <c r="E17" s="15">
        <v>632</v>
      </c>
      <c r="F17" s="15">
        <v>692</v>
      </c>
      <c r="G17" s="16">
        <v>1324</v>
      </c>
      <c r="H17" s="15">
        <v>638</v>
      </c>
      <c r="I17" s="15">
        <v>704</v>
      </c>
      <c r="J17" s="7">
        <v>1342</v>
      </c>
      <c r="K17" s="14">
        <v>640</v>
      </c>
      <c r="L17" s="13">
        <v>707</v>
      </c>
      <c r="M17" s="13">
        <v>1347</v>
      </c>
      <c r="N17" s="13">
        <v>640</v>
      </c>
      <c r="O17" s="13">
        <v>705</v>
      </c>
      <c r="P17" s="13">
        <v>1345</v>
      </c>
      <c r="Q17" s="13">
        <v>642</v>
      </c>
      <c r="R17" s="13">
        <v>703</v>
      </c>
      <c r="S17" s="13">
        <v>1345</v>
      </c>
      <c r="T17" s="8"/>
      <c r="U17" s="8"/>
      <c r="V17" s="8"/>
      <c r="W17" s="8"/>
      <c r="X17" s="8"/>
      <c r="Y17" s="8"/>
      <c r="Z17" s="8"/>
    </row>
    <row r="18" spans="1:26" ht="18" customHeight="1">
      <c r="A18" s="15" t="s">
        <v>7</v>
      </c>
      <c r="B18" s="17">
        <v>395</v>
      </c>
      <c r="C18" s="17">
        <v>398</v>
      </c>
      <c r="D18" s="17">
        <v>793</v>
      </c>
      <c r="E18" s="15">
        <v>415</v>
      </c>
      <c r="F18" s="15">
        <v>423</v>
      </c>
      <c r="G18" s="16">
        <v>838</v>
      </c>
      <c r="H18" s="15">
        <v>429</v>
      </c>
      <c r="I18" s="15">
        <v>444</v>
      </c>
      <c r="J18" s="7">
        <v>873</v>
      </c>
      <c r="K18" s="14">
        <v>446</v>
      </c>
      <c r="L18" s="13">
        <v>471</v>
      </c>
      <c r="M18" s="13">
        <v>918</v>
      </c>
      <c r="N18" s="13">
        <v>464</v>
      </c>
      <c r="O18" s="13">
        <v>500</v>
      </c>
      <c r="P18" s="13">
        <v>963</v>
      </c>
      <c r="Q18" s="13">
        <v>478</v>
      </c>
      <c r="R18" s="13">
        <v>524</v>
      </c>
      <c r="S18" s="13">
        <v>1002</v>
      </c>
      <c r="T18" s="8"/>
      <c r="U18" s="8"/>
      <c r="V18" s="8"/>
      <c r="W18" s="8"/>
      <c r="X18" s="8"/>
      <c r="Y18" s="8"/>
      <c r="Z18" s="8"/>
    </row>
    <row r="19" spans="1:26" ht="18" customHeight="1">
      <c r="A19" s="15" t="s">
        <v>6</v>
      </c>
      <c r="B19" s="17">
        <v>322</v>
      </c>
      <c r="C19" s="17">
        <v>319</v>
      </c>
      <c r="D19" s="17">
        <v>641</v>
      </c>
      <c r="E19" s="15">
        <v>372</v>
      </c>
      <c r="F19" s="15">
        <v>355</v>
      </c>
      <c r="G19" s="16">
        <v>727</v>
      </c>
      <c r="H19" s="15">
        <v>376</v>
      </c>
      <c r="I19" s="15">
        <v>356</v>
      </c>
      <c r="J19" s="7">
        <v>732</v>
      </c>
      <c r="K19" s="14">
        <v>376</v>
      </c>
      <c r="L19" s="13">
        <v>356</v>
      </c>
      <c r="M19" s="13">
        <v>731</v>
      </c>
      <c r="N19" s="13">
        <v>377</v>
      </c>
      <c r="O19" s="13">
        <v>357</v>
      </c>
      <c r="P19" s="13">
        <v>734</v>
      </c>
      <c r="Q19" s="13">
        <v>381</v>
      </c>
      <c r="R19" s="13">
        <v>364</v>
      </c>
      <c r="S19" s="13">
        <v>744</v>
      </c>
      <c r="T19" s="8"/>
      <c r="U19" s="8"/>
      <c r="V19" s="8"/>
      <c r="W19" s="8"/>
      <c r="X19" s="8"/>
      <c r="Y19" s="8"/>
      <c r="Z19" s="8"/>
    </row>
    <row r="20" spans="1:26" ht="18" customHeight="1">
      <c r="A20" s="15" t="s">
        <v>5</v>
      </c>
      <c r="B20" s="17">
        <v>335</v>
      </c>
      <c r="C20" s="17">
        <v>319</v>
      </c>
      <c r="D20" s="17">
        <v>654</v>
      </c>
      <c r="E20" s="15">
        <v>517</v>
      </c>
      <c r="F20" s="15">
        <v>561</v>
      </c>
      <c r="G20" s="16">
        <v>1078</v>
      </c>
      <c r="H20" s="15">
        <v>521</v>
      </c>
      <c r="I20" s="15">
        <v>568</v>
      </c>
      <c r="J20" s="7">
        <v>1089</v>
      </c>
      <c r="K20" s="14">
        <v>524</v>
      </c>
      <c r="L20" s="13">
        <v>576</v>
      </c>
      <c r="M20" s="13">
        <v>1099</v>
      </c>
      <c r="N20" s="13">
        <v>527</v>
      </c>
      <c r="O20" s="13">
        <v>584</v>
      </c>
      <c r="P20" s="13">
        <v>1112</v>
      </c>
      <c r="Q20" s="13">
        <v>531</v>
      </c>
      <c r="R20" s="13">
        <v>593</v>
      </c>
      <c r="S20" s="13">
        <v>1123</v>
      </c>
      <c r="T20" s="8"/>
      <c r="U20" s="8"/>
      <c r="V20" s="8"/>
      <c r="W20" s="8"/>
      <c r="X20" s="8"/>
      <c r="Y20" s="8"/>
      <c r="Z20" s="8"/>
    </row>
    <row r="21" spans="1:26" ht="18" customHeight="1">
      <c r="A21" s="12" t="s">
        <v>4</v>
      </c>
      <c r="B21" s="11">
        <v>18694</v>
      </c>
      <c r="C21" s="11">
        <v>18375</v>
      </c>
      <c r="D21" s="11">
        <v>37069</v>
      </c>
      <c r="E21" s="11">
        <v>17507</v>
      </c>
      <c r="F21" s="11">
        <v>18903</v>
      </c>
      <c r="G21" s="11">
        <f>SUM(G5:G20)</f>
        <v>37150</v>
      </c>
      <c r="H21" s="11">
        <v>18109</v>
      </c>
      <c r="I21" s="11">
        <v>18908</v>
      </c>
      <c r="J21" s="11">
        <v>37017</v>
      </c>
      <c r="K21" s="10">
        <v>17965</v>
      </c>
      <c r="L21" s="9">
        <v>18912</v>
      </c>
      <c r="M21" s="9">
        <v>36877</v>
      </c>
      <c r="N21" s="9">
        <v>17816</v>
      </c>
      <c r="O21" s="9">
        <v>18909</v>
      </c>
      <c r="P21" s="9">
        <v>36726</v>
      </c>
      <c r="Q21" s="9">
        <v>17661</v>
      </c>
      <c r="R21" s="9">
        <v>18901</v>
      </c>
      <c r="S21" s="9">
        <v>36561</v>
      </c>
      <c r="T21" s="8"/>
      <c r="U21" s="8"/>
      <c r="V21" s="8"/>
      <c r="W21" s="8"/>
      <c r="X21" s="8"/>
      <c r="Y21" s="8"/>
      <c r="Z21" s="8"/>
    </row>
    <row r="22" spans="1:26" ht="15.75" customHeight="1">
      <c r="A22" s="1" t="s">
        <v>3</v>
      </c>
      <c r="B22" s="1"/>
      <c r="C22" s="1"/>
      <c r="D22" s="1"/>
      <c r="E22" s="1"/>
      <c r="F22" s="1"/>
      <c r="G22" s="1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7">
    <mergeCell ref="N3:P3"/>
    <mergeCell ref="Q3:S3"/>
    <mergeCell ref="A3:A4"/>
    <mergeCell ref="B3:D3"/>
    <mergeCell ref="E3:G3"/>
    <mergeCell ref="H3:J3"/>
    <mergeCell ref="K3:M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2021-11-23T09:08:16Z</dcterms:modified>
</cp:coreProperties>
</file>